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3117A10E-9FDF-46A1-A570-DFE0C15BD399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<sst xmlns="http://schemas.openxmlformats.org/spreadsheetml/2006/main" count="36" uniqueCount="31">
  <si>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</si>
  <si>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</si>
  <si>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</si>
  <si>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</si>
  <si>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</si>
  <si>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</si>
  <si>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</si>
  <si>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</si>
  <si>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</si>
  <si>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</si>
  <si>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</si>
  <si>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</si>
  <si>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</si>
  <si>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</si>
  <si>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</si>
  <si>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</si>
  <si>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</si>
  <si>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</si>
  <si>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</si>
  <si>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</si>
  <si>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</si>
  <si>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</si>
  <si>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гарнир</t>
  </si>
  <si>
    <t>Хлеб</t>
  </si>
  <si>
    <t>Напиток</t>
  </si>
  <si>
    <t>Компот из с/ф</t>
  </si>
  <si>
    <t xml:space="preserve">Чай с сахаром </t>
  </si>
  <si>
    <t>Тефтели с гречкой отварной + зеленый горошек</t>
  </si>
  <si>
    <t>Суп кар/вермишел</t>
  </si>
  <si>
    <t>Гуляш из филе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</si>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</sst>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workbookViewId="0">
      <selection activeCell="F18" sqref="F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21</v>
      </c>
      <c r="C1" s="47"/>
      <c r="D1" s="48"/>
      <c r="E1" t="s">
        <v>15</v>
      </c>
      <c r="F1" s="11"/>
      <c r="I1" t="s">
        <v>1</v>
      </c>
      <c r="J1" s="10">
        <v>45036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29" x14ac:dyDescent="0.35">
      <c r="A4" s="3" t="s">
        <v>10</v>
      </c>
      <c r="B4" s="23" t="s">
        <v>11</v>
      </c>
      <c r="C4" s="29">
        <v>462</v>
      </c>
      <c r="D4" s="18" t="s">
        <v>27</v>
      </c>
      <c r="E4" s="36">
        <v>260</v>
      </c>
      <c r="F4" s="12">
        <v>61.34</v>
      </c>
      <c r="G4" s="36">
        <v>408.5</v>
      </c>
      <c r="H4" s="36">
        <v>15.5</v>
      </c>
      <c r="I4" s="36">
        <v>17.5</v>
      </c>
      <c r="J4" s="41">
        <v>48.8</v>
      </c>
      <c r="K4" s="34"/>
      <c r="L4" s="35"/>
    </row>
    <row r="5" spans="1:12" x14ac:dyDescent="0.35">
      <c r="A5" s="4"/>
      <c r="B5" s="24" t="s">
        <v>24</v>
      </c>
      <c r="C5" s="30">
        <v>686</v>
      </c>
      <c r="D5" s="19" t="s">
        <v>26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23</v>
      </c>
      <c r="C6" s="30">
        <v>1</v>
      </c>
      <c r="D6" s="19" t="s">
        <v>18</v>
      </c>
      <c r="E6" s="37">
        <v>40</v>
      </c>
      <c r="F6" s="13">
        <v>4</v>
      </c>
      <c r="G6" s="37">
        <v>91.9</v>
      </c>
      <c r="H6" s="37">
        <v>3</v>
      </c>
      <c r="I6" s="37">
        <v>0.2</v>
      </c>
      <c r="J6" s="42">
        <v>14.5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19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558.4</v>
      </c>
      <c r="H10" s="39">
        <f t="shared" si="0"/>
        <v>18.7</v>
      </c>
      <c r="I10" s="39">
        <f t="shared" si="0"/>
        <v>17.7</v>
      </c>
      <c r="J10" s="44">
        <f t="shared" si="0"/>
        <v>78.3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12</v>
      </c>
      <c r="B12" s="25" t="s">
        <v>13</v>
      </c>
      <c r="C12" s="32">
        <v>140</v>
      </c>
      <c r="D12" s="21" t="s">
        <v>28</v>
      </c>
      <c r="E12" s="39">
        <v>220</v>
      </c>
      <c r="F12" s="15">
        <v>8.34</v>
      </c>
      <c r="G12" s="39">
        <v>96</v>
      </c>
      <c r="H12" s="39">
        <v>5.4</v>
      </c>
      <c r="I12" s="39">
        <v>5.8</v>
      </c>
      <c r="J12" s="44">
        <v>16.8</v>
      </c>
    </row>
    <row r="13" spans="1:12" x14ac:dyDescent="0.35">
      <c r="A13" s="4"/>
      <c r="B13" s="24" t="s">
        <v>14</v>
      </c>
      <c r="C13" s="30">
        <v>437</v>
      </c>
      <c r="D13" s="19" t="s">
        <v>29</v>
      </c>
      <c r="E13" s="37">
        <v>90</v>
      </c>
      <c r="F13" s="13">
        <v>37</v>
      </c>
      <c r="G13" s="37">
        <v>138</v>
      </c>
      <c r="H13" s="37">
        <v>9.5</v>
      </c>
      <c r="I13" s="37">
        <v>11</v>
      </c>
      <c r="J13" s="42">
        <v>4.5</v>
      </c>
    </row>
    <row r="14" spans="1:12" x14ac:dyDescent="0.35">
      <c r="A14" s="4"/>
      <c r="B14" s="24" t="s">
        <v>22</v>
      </c>
      <c r="C14" s="30">
        <v>511</v>
      </c>
      <c r="D14" s="19" t="s">
        <v>30</v>
      </c>
      <c r="E14" s="37">
        <v>160</v>
      </c>
      <c r="F14" s="13">
        <v>13</v>
      </c>
      <c r="G14" s="37">
        <v>228</v>
      </c>
      <c r="H14" s="37">
        <v>3.75</v>
      </c>
      <c r="I14" s="37">
        <v>6.15</v>
      </c>
      <c r="J14" s="42">
        <v>38.549999999999997</v>
      </c>
    </row>
    <row r="15" spans="1:12" x14ac:dyDescent="0.35">
      <c r="A15" s="4"/>
      <c r="B15" s="24" t="s">
        <v>24</v>
      </c>
      <c r="C15" s="30">
        <v>639</v>
      </c>
      <c r="D15" s="19" t="s">
        <v>25</v>
      </c>
      <c r="E15" s="37">
        <v>200</v>
      </c>
      <c r="F15" s="13">
        <v>8</v>
      </c>
      <c r="G15" s="37">
        <v>124</v>
      </c>
      <c r="H15" s="37">
        <v>0.6</v>
      </c>
      <c r="I15" s="37">
        <v>0</v>
      </c>
      <c r="J15" s="42">
        <v>31.5</v>
      </c>
    </row>
    <row r="16" spans="1:12" x14ac:dyDescent="0.35">
      <c r="A16" s="4"/>
      <c r="B16" s="24" t="s">
        <v>23</v>
      </c>
      <c r="C16" s="30">
        <v>1</v>
      </c>
      <c r="D16" s="19" t="s">
        <v>18</v>
      </c>
      <c r="E16" s="37">
        <v>30</v>
      </c>
      <c r="F16" s="13">
        <v>2</v>
      </c>
      <c r="G16" s="37">
        <v>85.8</v>
      </c>
      <c r="H16" s="37">
        <v>2.2999999999999998</v>
      </c>
      <c r="I16" s="37">
        <v>0.3</v>
      </c>
      <c r="J16" s="42">
        <v>12.2</v>
      </c>
    </row>
    <row r="17" spans="1:10" x14ac:dyDescent="0.35">
      <c r="A17" s="4"/>
      <c r="B17" s="24" t="s">
        <v>23</v>
      </c>
      <c r="C17" s="30">
        <v>1</v>
      </c>
      <c r="D17" s="19" t="s">
        <v>20</v>
      </c>
      <c r="E17" s="37">
        <v>20</v>
      </c>
      <c r="F17" s="13">
        <v>1</v>
      </c>
      <c r="G17" s="37">
        <v>43</v>
      </c>
      <c r="H17" s="37">
        <v>1.6</v>
      </c>
      <c r="I17" s="37">
        <v>0.5</v>
      </c>
      <c r="J17" s="42">
        <v>8.3000000000000007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19</v>
      </c>
      <c r="E20" s="40">
        <f t="shared" ref="E20:J20" si="1">SUM(E12:E19)</f>
        <v>720</v>
      </c>
      <c r="F20" s="14">
        <f t="shared" si="1"/>
        <v>69.34</v>
      </c>
      <c r="G20" s="40">
        <f t="shared" si="1"/>
        <v>714.8</v>
      </c>
      <c r="H20" s="40">
        <f t="shared" si="1"/>
        <v>23.150000000000002</v>
      </c>
      <c r="I20" s="40">
        <f t="shared" si="1"/>
        <v>23.750000000000004</v>
      </c>
      <c r="J20" s="45">
        <f t="shared" si="1"/>
        <v>111.85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2023-04-14T10:07:23Z</dcterms:modified>
</cp:coreProperties>
</file>